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00" windowWidth="16800" windowHeight="6900" activeTab="0"/>
  </bookViews>
  <sheets>
    <sheet name="Лист1" sheetId="1" r:id="rId1"/>
  </sheets>
  <definedNames>
    <definedName name="_xlnm.Print_Area" localSheetId="0">'Лист1'!$A$1:$K$116</definedName>
  </definedNames>
  <calcPr fullCalcOnLoad="1" refMode="R1C1"/>
</workbook>
</file>

<file path=xl/sharedStrings.xml><?xml version="1.0" encoding="utf-8"?>
<sst xmlns="http://schemas.openxmlformats.org/spreadsheetml/2006/main" count="175" uniqueCount="64">
  <si>
    <t>13/8</t>
  </si>
  <si>
    <t>15/10</t>
  </si>
  <si>
    <t>20/12</t>
  </si>
  <si>
    <t>22/14</t>
  </si>
  <si>
    <t>25/16</t>
  </si>
  <si>
    <t>30/20</t>
  </si>
  <si>
    <t>33/25</t>
  </si>
  <si>
    <t>35/30</t>
  </si>
  <si>
    <t>41/35</t>
  </si>
  <si>
    <t>Размер, мм</t>
  </si>
  <si>
    <t xml:space="preserve">Наименование </t>
  </si>
  <si>
    <t>Поручень профильный</t>
  </si>
  <si>
    <t>Поручень круглый</t>
  </si>
  <si>
    <t>Бук</t>
  </si>
  <si>
    <t>Порода</t>
  </si>
  <si>
    <t>Дуб</t>
  </si>
  <si>
    <t>Ясень</t>
  </si>
  <si>
    <t>Столб прямой, сращенный</t>
  </si>
  <si>
    <t>Столб прямой, цельный</t>
  </si>
  <si>
    <t>45х70</t>
  </si>
  <si>
    <t>60х70</t>
  </si>
  <si>
    <t>Цена за шт./руб.</t>
  </si>
  <si>
    <t>1200х80х80</t>
  </si>
  <si>
    <t>3000х100х100</t>
  </si>
  <si>
    <t>3000х80х80</t>
  </si>
  <si>
    <t>1200х100х100</t>
  </si>
  <si>
    <t>Наименование</t>
  </si>
  <si>
    <t>Хайтек</t>
  </si>
  <si>
    <t>5 колец</t>
  </si>
  <si>
    <t>Лебедь</t>
  </si>
  <si>
    <t>Грибок</t>
  </si>
  <si>
    <t>3 кольца</t>
  </si>
  <si>
    <t>Симметрия</t>
  </si>
  <si>
    <t>Коса</t>
  </si>
  <si>
    <t>Рим</t>
  </si>
  <si>
    <t>Свеча</t>
  </si>
  <si>
    <t>Винт</t>
  </si>
  <si>
    <t>Амфора</t>
  </si>
  <si>
    <t>Прима-свеча</t>
  </si>
  <si>
    <t>Граненка</t>
  </si>
  <si>
    <t>Грация</t>
  </si>
  <si>
    <t>Квадратная</t>
  </si>
  <si>
    <t>Луковица</t>
  </si>
  <si>
    <t>Кубок</t>
  </si>
  <si>
    <t>Лотос</t>
  </si>
  <si>
    <t>Лилия</t>
  </si>
  <si>
    <t>Багера</t>
  </si>
  <si>
    <t>Балясины точеные 900х50х50 мм</t>
  </si>
  <si>
    <t>Столбы точеные 1200х80х80 мм</t>
  </si>
  <si>
    <t>Элементы лестниц</t>
  </si>
  <si>
    <t xml:space="preserve"> Столбы точеные 1200х100х100 мм</t>
  </si>
  <si>
    <t>Заглушки, пробки</t>
  </si>
  <si>
    <t>60х80</t>
  </si>
  <si>
    <t>Заготовка для балясин</t>
  </si>
  <si>
    <t>900х50х50</t>
  </si>
  <si>
    <t>Шар</t>
  </si>
  <si>
    <t>Цена за п.м./руб.</t>
  </si>
  <si>
    <r>
      <t xml:space="preserve">Пробка, </t>
    </r>
    <r>
      <rPr>
        <b/>
        <sz val="11"/>
        <color indexed="8"/>
        <rFont val="Arial"/>
        <family val="2"/>
      </rPr>
      <t>дуб</t>
    </r>
    <r>
      <rPr>
        <sz val="11"/>
        <color indexed="8"/>
        <rFont val="Arial"/>
        <family val="2"/>
      </rPr>
      <t>, руб./шт.</t>
    </r>
  </si>
  <si>
    <r>
      <t xml:space="preserve">Пробка, </t>
    </r>
    <r>
      <rPr>
        <b/>
        <sz val="11"/>
        <color indexed="8"/>
        <rFont val="Arial"/>
        <family val="2"/>
      </rPr>
      <t>ясень</t>
    </r>
    <r>
      <rPr>
        <sz val="11"/>
        <color indexed="8"/>
        <rFont val="Arial"/>
        <family val="2"/>
      </rPr>
      <t>, руб./шт.</t>
    </r>
  </si>
  <si>
    <r>
      <t xml:space="preserve">Пробка, </t>
    </r>
    <r>
      <rPr>
        <b/>
        <sz val="11"/>
        <color indexed="8"/>
        <rFont val="Arial"/>
        <family val="2"/>
      </rPr>
      <t>бук</t>
    </r>
    <r>
      <rPr>
        <sz val="11"/>
        <color indexed="8"/>
        <rFont val="Arial"/>
        <family val="2"/>
      </rPr>
      <t>, руб./шт.</t>
    </r>
  </si>
  <si>
    <r>
      <t xml:space="preserve">Заглушки из </t>
    </r>
    <r>
      <rPr>
        <b/>
        <sz val="11"/>
        <color indexed="8"/>
        <rFont val="Arial"/>
        <family val="2"/>
      </rPr>
      <t>дуба</t>
    </r>
    <r>
      <rPr>
        <sz val="11"/>
        <color indexed="8"/>
        <rFont val="Arial"/>
        <family val="2"/>
      </rPr>
      <t>, руб./шт.</t>
    </r>
  </si>
  <si>
    <r>
      <t xml:space="preserve">Заглушки из </t>
    </r>
    <r>
      <rPr>
        <b/>
        <sz val="11"/>
        <color indexed="8"/>
        <rFont val="Arial"/>
        <family val="2"/>
      </rPr>
      <t>ясеня</t>
    </r>
    <r>
      <rPr>
        <sz val="11"/>
        <color indexed="8"/>
        <rFont val="Arial"/>
        <family val="2"/>
      </rPr>
      <t>, руб./шт.</t>
    </r>
  </si>
  <si>
    <r>
      <t xml:space="preserve">Заглушки из </t>
    </r>
    <r>
      <rPr>
        <b/>
        <sz val="11"/>
        <color indexed="8"/>
        <rFont val="Arial"/>
        <family val="2"/>
      </rPr>
      <t>бука</t>
    </r>
    <r>
      <rPr>
        <sz val="11"/>
        <color indexed="8"/>
        <rFont val="Arial"/>
        <family val="2"/>
      </rPr>
      <t>, руб./шт.</t>
    </r>
  </si>
  <si>
    <t>ПРАЙС-ЛИСТ апрель 2024 г.)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</si>
</sst>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left" vertical="center"/>
    </xf>
    <xf numFmtId="49" fontId="45" fillId="0" borderId="10" xfId="0" applyNumberFormat="1" applyFont="1" applyBorder="1" applyAlignment="1">
      <alignment horizontal="center"/>
    </xf>
    <xf numFmtId="0" fontId="47" fillId="0" borderId="0" xfId="0" applyFont="1" applyAlignment="1" applyProtection="1">
      <alignment/>
      <protection locked="0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9" fontId="45" fillId="0" borderId="16" xfId="0" applyNumberFormat="1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7" xfId="0" applyFont="1" applyBorder="1" applyAlignment="1">
      <alignment horizontal="left" vertical="center"/>
    </xf>
    <xf numFmtId="0" fontId="46" fillId="33" borderId="0" xfId="0" applyFont="1" applyFill="1" applyAlignment="1">
      <alignment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8" xfId="0" applyFont="1" applyBorder="1" applyAlignment="1">
      <alignment horizontal="left" vertical="center"/>
    </xf>
    <xf numFmtId="0" fontId="49" fillId="0" borderId="19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6" fillId="0" borderId="0" xfId="0" applyNumberFormat="1" applyFont="1" applyAlignment="1">
      <alignment/>
    </xf>
    <xf numFmtId="0" fontId="45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vertical="center"/>
    </xf>
    <xf numFmtId="1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" fontId="46" fillId="0" borderId="20" xfId="0" applyNumberFormat="1" applyFont="1" applyBorder="1" applyAlignment="1">
      <alignment horizontal="center"/>
    </xf>
    <xf numFmtId="1" fontId="46" fillId="0" borderId="21" xfId="0" applyNumberFormat="1" applyFont="1" applyBorder="1" applyAlignment="1">
      <alignment horizontal="center"/>
    </xf>
    <xf numFmtId="1" fontId="46" fillId="0" borderId="22" xfId="0" applyNumberFormat="1" applyFont="1" applyBorder="1" applyAlignment="1">
      <alignment horizontal="center"/>
    </xf>
    <xf numFmtId="0" fontId="46" fillId="0" borderId="20" xfId="0" applyFont="1" applyBorder="1" applyAlignment="1">
      <alignment/>
    </xf>
    <xf numFmtId="0" fontId="46" fillId="0" borderId="22" xfId="0" applyFont="1" applyBorder="1" applyAlignment="1">
      <alignment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/>
    </xf>
    <xf numFmtId="1" fontId="46" fillId="0" borderId="27" xfId="0" applyNumberFormat="1" applyFont="1" applyBorder="1" applyAlignment="1">
      <alignment horizontal="center"/>
    </xf>
    <xf numFmtId="1" fontId="46" fillId="0" borderId="28" xfId="0" applyNumberFormat="1" applyFont="1" applyBorder="1" applyAlignment="1">
      <alignment horizontal="center"/>
    </xf>
    <xf numFmtId="1" fontId="46" fillId="0" borderId="29" xfId="0" applyNumberFormat="1" applyFont="1" applyBorder="1" applyAlignment="1">
      <alignment horizontal="center"/>
    </xf>
    <xf numFmtId="1" fontId="46" fillId="0" borderId="11" xfId="0" applyNumberFormat="1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1" fontId="46" fillId="0" borderId="31" xfId="0" applyNumberFormat="1" applyFont="1" applyBorder="1" applyAlignment="1">
      <alignment horizontal="center"/>
    </xf>
    <xf numFmtId="1" fontId="46" fillId="0" borderId="32" xfId="0" applyNumberFormat="1" applyFont="1" applyBorder="1" applyAlignment="1">
      <alignment horizontal="center"/>
    </xf>
    <xf numFmtId="0" fontId="46" fillId="0" borderId="3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1" fontId="46" fillId="0" borderId="35" xfId="0" applyNumberFormat="1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1" fontId="46" fillId="0" borderId="36" xfId="0" applyNumberFormat="1" applyFont="1" applyBorder="1" applyAlignment="1">
      <alignment horizontal="center"/>
    </xf>
    <xf numFmtId="1" fontId="46" fillId="0" borderId="37" xfId="0" applyNumberFormat="1" applyFont="1" applyBorder="1" applyAlignment="1">
      <alignment horizontal="center"/>
    </xf>
    <xf numFmtId="1" fontId="46" fillId="0" borderId="40" xfId="0" applyNumberFormat="1" applyFont="1" applyBorder="1" applyAlignment="1">
      <alignment horizontal="center"/>
    </xf>
    <xf numFmtId="1" fontId="46" fillId="0" borderId="41" xfId="0" applyNumberFormat="1" applyFont="1" applyBorder="1" applyAlignment="1">
      <alignment horizontal="center"/>
    </xf>
    <xf numFmtId="0" fontId="51" fillId="0" borderId="0" xfId="0" applyFont="1" applyAlignment="1" applyProtection="1">
      <alignment horizontal="center" vertical="center"/>
      <protection locked="0"/>
    </xf>
    <xf numFmtId="0" fontId="46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1" fontId="46" fillId="0" borderId="12" xfId="0" applyNumberFormat="1" applyFont="1" applyBorder="1" applyAlignment="1">
      <alignment horizontal="center"/>
    </xf>
    <xf numFmtId="0" fontId="45" fillId="0" borderId="19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6" fillId="33" borderId="20" xfId="0" applyFont="1" applyFill="1" applyBorder="1" applyAlignment="1">
      <alignment/>
    </xf>
    <xf numFmtId="0" fontId="46" fillId="33" borderId="22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8" fillId="0" borderId="2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6"/>
  <sheetViews>
    <sheetView tabSelected="1" view="pageLayout" showRuler="0" zoomScale="70" zoomScaleNormal="85" zoomScaleSheetLayoutView="100" zoomScalePageLayoutView="70" workbookViewId="0" topLeftCell="A1">
      <selection activeCell="A1" sqref="A1:K1"/>
    </sheetView>
  </sheetViews>
  <sheetFormatPr defaultColWidth="9.140625" defaultRowHeight="15"/>
  <cols>
    <col min="1" max="1" width="27.140625" style="0" customWidth="1"/>
    <col min="2" max="9" width="7.140625" style="0" customWidth="1"/>
    <col min="10" max="10" width="6.28125" style="0" customWidth="1"/>
    <col min="11" max="11" width="6.140625" style="0" bestFit="1" customWidth="1"/>
  </cols>
  <sheetData>
    <row r="1" spans="1:11" s="5" customFormat="1" ht="21" customHeight="1">
      <c r="A1" s="75" t="s">
        <v>63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s="24" customFormat="1" ht="21" customHeight="1" thickBot="1">
      <c r="A2" s="77" t="s">
        <v>49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2" customFormat="1" ht="15" customHeight="1" thickBot="1">
      <c r="A3" s="28" t="s">
        <v>10</v>
      </c>
      <c r="B3" s="29" t="s">
        <v>14</v>
      </c>
      <c r="C3" s="80" t="s">
        <v>9</v>
      </c>
      <c r="D3" s="80"/>
      <c r="E3" s="80"/>
      <c r="F3" s="80"/>
      <c r="G3" s="80"/>
      <c r="H3" s="80" t="s">
        <v>21</v>
      </c>
      <c r="I3" s="80"/>
      <c r="J3" s="80"/>
      <c r="K3" s="81"/>
    </row>
    <row r="4" spans="1:12" s="2" customFormat="1" ht="15" customHeight="1">
      <c r="A4" s="8" t="s">
        <v>18</v>
      </c>
      <c r="B4" s="57" t="s">
        <v>13</v>
      </c>
      <c r="C4" s="61" t="s">
        <v>22</v>
      </c>
      <c r="D4" s="61"/>
      <c r="E4" s="61"/>
      <c r="F4" s="61"/>
      <c r="G4" s="61"/>
      <c r="H4" s="55">
        <v>1870</v>
      </c>
      <c r="I4" s="55"/>
      <c r="J4" s="55"/>
      <c r="K4" s="56"/>
      <c r="L4" s="27"/>
    </row>
    <row r="5" spans="1:11" s="2" customFormat="1" ht="15" customHeight="1">
      <c r="A5" s="9" t="s">
        <v>18</v>
      </c>
      <c r="B5" s="58"/>
      <c r="C5" s="52" t="s">
        <v>25</v>
      </c>
      <c r="D5" s="52"/>
      <c r="E5" s="52"/>
      <c r="F5" s="52"/>
      <c r="G5" s="52"/>
      <c r="H5" s="45">
        <v>2010</v>
      </c>
      <c r="I5" s="45"/>
      <c r="J5" s="45"/>
      <c r="K5" s="46"/>
    </row>
    <row r="6" spans="1:11" s="2" customFormat="1" ht="15" customHeight="1">
      <c r="A6" s="9" t="s">
        <v>17</v>
      </c>
      <c r="B6" s="58"/>
      <c r="C6" s="52" t="s">
        <v>24</v>
      </c>
      <c r="D6" s="52"/>
      <c r="E6" s="52"/>
      <c r="F6" s="52"/>
      <c r="G6" s="52"/>
      <c r="H6" s="45">
        <v>3650</v>
      </c>
      <c r="I6" s="45"/>
      <c r="J6" s="45"/>
      <c r="K6" s="46"/>
    </row>
    <row r="7" spans="1:11" s="2" customFormat="1" ht="15" customHeight="1">
      <c r="A7" s="9" t="s">
        <v>18</v>
      </c>
      <c r="B7" s="58"/>
      <c r="C7" s="52" t="s">
        <v>24</v>
      </c>
      <c r="D7" s="52"/>
      <c r="E7" s="52"/>
      <c r="F7" s="52"/>
      <c r="G7" s="52"/>
      <c r="H7" s="45">
        <v>4650</v>
      </c>
      <c r="I7" s="45"/>
      <c r="J7" s="45"/>
      <c r="K7" s="46"/>
    </row>
    <row r="8" spans="1:11" s="2" customFormat="1" ht="15" customHeight="1">
      <c r="A8" s="9" t="s">
        <v>18</v>
      </c>
      <c r="B8" s="58"/>
      <c r="C8" s="52" t="s">
        <v>23</v>
      </c>
      <c r="D8" s="52"/>
      <c r="E8" s="52"/>
      <c r="F8" s="52"/>
      <c r="G8" s="52"/>
      <c r="H8" s="45">
        <v>7290</v>
      </c>
      <c r="I8" s="45"/>
      <c r="J8" s="45"/>
      <c r="K8" s="46"/>
    </row>
    <row r="9" spans="1:11" s="2" customFormat="1" ht="15" customHeight="1">
      <c r="A9" s="9" t="s">
        <v>17</v>
      </c>
      <c r="B9" s="58"/>
      <c r="C9" s="52" t="s">
        <v>23</v>
      </c>
      <c r="D9" s="52"/>
      <c r="E9" s="52"/>
      <c r="F9" s="52"/>
      <c r="G9" s="52"/>
      <c r="H9" s="45">
        <v>5652</v>
      </c>
      <c r="I9" s="45"/>
      <c r="J9" s="45"/>
      <c r="K9" s="46"/>
    </row>
    <row r="10" spans="1:11" s="2" customFormat="1" ht="15" customHeight="1">
      <c r="A10" s="18" t="s">
        <v>53</v>
      </c>
      <c r="B10" s="58"/>
      <c r="C10" s="51" t="s">
        <v>54</v>
      </c>
      <c r="D10" s="51"/>
      <c r="E10" s="51"/>
      <c r="F10" s="51"/>
      <c r="G10" s="51"/>
      <c r="H10" s="45">
        <v>510</v>
      </c>
      <c r="I10" s="45"/>
      <c r="J10" s="45"/>
      <c r="K10" s="46"/>
    </row>
    <row r="11" spans="1:11" s="2" customFormat="1" ht="15" customHeight="1" thickBot="1">
      <c r="A11" s="10" t="s">
        <v>55</v>
      </c>
      <c r="B11" s="59"/>
      <c r="C11" s="50">
        <v>80</v>
      </c>
      <c r="D11" s="50"/>
      <c r="E11" s="50"/>
      <c r="F11" s="50"/>
      <c r="G11" s="50"/>
      <c r="H11" s="47">
        <v>417</v>
      </c>
      <c r="I11" s="47"/>
      <c r="J11" s="47"/>
      <c r="K11" s="48"/>
    </row>
    <row r="12" spans="1:11" s="2" customFormat="1" ht="15" customHeight="1">
      <c r="A12" s="7" t="s">
        <v>18</v>
      </c>
      <c r="B12" s="60" t="s">
        <v>15</v>
      </c>
      <c r="C12" s="60" t="s">
        <v>22</v>
      </c>
      <c r="D12" s="60"/>
      <c r="E12" s="60"/>
      <c r="F12" s="60"/>
      <c r="G12" s="60"/>
      <c r="H12" s="79">
        <v>2968</v>
      </c>
      <c r="I12" s="79"/>
      <c r="J12" s="79"/>
      <c r="K12" s="79"/>
    </row>
    <row r="13" spans="1:11" s="2" customFormat="1" ht="15" customHeight="1">
      <c r="A13" s="3" t="s">
        <v>18</v>
      </c>
      <c r="B13" s="52"/>
      <c r="C13" s="52" t="s">
        <v>25</v>
      </c>
      <c r="D13" s="52"/>
      <c r="E13" s="52"/>
      <c r="F13" s="52"/>
      <c r="G13" s="52"/>
      <c r="H13" s="45">
        <v>4638</v>
      </c>
      <c r="I13" s="45"/>
      <c r="J13" s="45"/>
      <c r="K13" s="45"/>
    </row>
    <row r="14" spans="1:11" s="2" customFormat="1" ht="15" customHeight="1">
      <c r="A14" s="3" t="s">
        <v>18</v>
      </c>
      <c r="B14" s="52"/>
      <c r="C14" s="76" t="s">
        <v>24</v>
      </c>
      <c r="D14" s="76"/>
      <c r="E14" s="76"/>
      <c r="F14" s="76"/>
      <c r="G14" s="76"/>
      <c r="H14" s="45">
        <v>7421</v>
      </c>
      <c r="I14" s="45"/>
      <c r="J14" s="45"/>
      <c r="K14" s="45"/>
    </row>
    <row r="15" spans="1:11" s="2" customFormat="1" ht="15" customHeight="1">
      <c r="A15" s="3" t="s">
        <v>17</v>
      </c>
      <c r="B15" s="52"/>
      <c r="C15" s="52" t="s">
        <v>24</v>
      </c>
      <c r="D15" s="52"/>
      <c r="E15" s="52"/>
      <c r="F15" s="52"/>
      <c r="G15" s="52"/>
      <c r="H15" s="45">
        <v>6593</v>
      </c>
      <c r="I15" s="45"/>
      <c r="J15" s="45"/>
      <c r="K15" s="45"/>
    </row>
    <row r="16" spans="1:11" s="2" customFormat="1" ht="15" customHeight="1">
      <c r="A16" s="3" t="s">
        <v>18</v>
      </c>
      <c r="B16" s="52"/>
      <c r="C16" s="52" t="s">
        <v>23</v>
      </c>
      <c r="D16" s="52"/>
      <c r="E16" s="52"/>
      <c r="F16" s="52"/>
      <c r="G16" s="52"/>
      <c r="H16" s="45">
        <v>11595</v>
      </c>
      <c r="I16" s="45"/>
      <c r="J16" s="45"/>
      <c r="K16" s="45"/>
    </row>
    <row r="17" spans="1:11" s="2" customFormat="1" ht="15" customHeight="1">
      <c r="A17" s="3" t="s">
        <v>17</v>
      </c>
      <c r="B17" s="52"/>
      <c r="C17" s="52" t="s">
        <v>23</v>
      </c>
      <c r="D17" s="52"/>
      <c r="E17" s="52"/>
      <c r="F17" s="52"/>
      <c r="G17" s="52"/>
      <c r="H17" s="45">
        <v>10305</v>
      </c>
      <c r="I17" s="45"/>
      <c r="J17" s="45"/>
      <c r="K17" s="45"/>
    </row>
    <row r="18" spans="1:11" s="2" customFormat="1" ht="15" customHeight="1">
      <c r="A18" s="3" t="s">
        <v>53</v>
      </c>
      <c r="B18" s="21"/>
      <c r="C18" s="52" t="s">
        <v>54</v>
      </c>
      <c r="D18" s="52"/>
      <c r="E18" s="52"/>
      <c r="F18" s="52"/>
      <c r="G18" s="52"/>
      <c r="H18" s="45">
        <v>762</v>
      </c>
      <c r="I18" s="45"/>
      <c r="J18" s="45"/>
      <c r="K18" s="45"/>
    </row>
    <row r="19" spans="1:11" s="2" customFormat="1" ht="15" customHeight="1" thickBot="1">
      <c r="A19" s="6" t="s">
        <v>55</v>
      </c>
      <c r="B19" s="20"/>
      <c r="C19" s="51">
        <v>80</v>
      </c>
      <c r="D19" s="51"/>
      <c r="E19" s="51"/>
      <c r="F19" s="51"/>
      <c r="G19" s="51"/>
      <c r="H19" s="49">
        <v>695</v>
      </c>
      <c r="I19" s="49"/>
      <c r="J19" s="49"/>
      <c r="K19" s="49"/>
    </row>
    <row r="20" spans="1:11" s="2" customFormat="1" ht="15.75" customHeight="1">
      <c r="A20" s="13" t="s">
        <v>18</v>
      </c>
      <c r="B20" s="61" t="s">
        <v>16</v>
      </c>
      <c r="C20" s="66" t="s">
        <v>22</v>
      </c>
      <c r="D20" s="67"/>
      <c r="E20" s="67"/>
      <c r="F20" s="67"/>
      <c r="G20" s="68"/>
      <c r="H20" s="71">
        <v>2968</v>
      </c>
      <c r="I20" s="72"/>
      <c r="J20" s="72"/>
      <c r="K20" s="73"/>
    </row>
    <row r="21" spans="1:11" s="2" customFormat="1" ht="15.75" customHeight="1">
      <c r="A21" s="14" t="s">
        <v>18</v>
      </c>
      <c r="B21" s="52"/>
      <c r="C21" s="62" t="s">
        <v>25</v>
      </c>
      <c r="D21" s="63"/>
      <c r="E21" s="63"/>
      <c r="F21" s="63"/>
      <c r="G21" s="64"/>
      <c r="H21" s="32">
        <v>4638</v>
      </c>
      <c r="I21" s="33"/>
      <c r="J21" s="33"/>
      <c r="K21" s="65"/>
    </row>
    <row r="22" spans="1:11" s="2" customFormat="1" ht="15" customHeight="1">
      <c r="A22" s="9" t="s">
        <v>18</v>
      </c>
      <c r="B22" s="52"/>
      <c r="C22" s="52" t="s">
        <v>24</v>
      </c>
      <c r="D22" s="52"/>
      <c r="E22" s="52"/>
      <c r="F22" s="52"/>
      <c r="G22" s="52"/>
      <c r="H22" s="32">
        <v>7421</v>
      </c>
      <c r="I22" s="33"/>
      <c r="J22" s="33"/>
      <c r="K22" s="65"/>
    </row>
    <row r="23" spans="1:11" s="2" customFormat="1" ht="15" customHeight="1">
      <c r="A23" s="9" t="s">
        <v>17</v>
      </c>
      <c r="B23" s="52"/>
      <c r="C23" s="52" t="s">
        <v>24</v>
      </c>
      <c r="D23" s="52"/>
      <c r="E23" s="52"/>
      <c r="F23" s="52"/>
      <c r="G23" s="52"/>
      <c r="H23" s="32">
        <v>6593</v>
      </c>
      <c r="I23" s="33"/>
      <c r="J23" s="33"/>
      <c r="K23" s="65"/>
    </row>
    <row r="24" spans="1:11" s="2" customFormat="1" ht="15" customHeight="1">
      <c r="A24" s="9" t="s">
        <v>18</v>
      </c>
      <c r="B24" s="52"/>
      <c r="C24" s="52" t="s">
        <v>23</v>
      </c>
      <c r="D24" s="52"/>
      <c r="E24" s="52"/>
      <c r="F24" s="52"/>
      <c r="G24" s="52"/>
      <c r="H24" s="45">
        <v>11595</v>
      </c>
      <c r="I24" s="45"/>
      <c r="J24" s="45"/>
      <c r="K24" s="46"/>
    </row>
    <row r="25" spans="1:11" s="2" customFormat="1" ht="15" customHeight="1">
      <c r="A25" s="9" t="s">
        <v>17</v>
      </c>
      <c r="B25" s="52"/>
      <c r="C25" s="52" t="s">
        <v>23</v>
      </c>
      <c r="D25" s="52"/>
      <c r="E25" s="52"/>
      <c r="F25" s="52"/>
      <c r="G25" s="52"/>
      <c r="H25" s="49">
        <v>10305</v>
      </c>
      <c r="I25" s="49"/>
      <c r="J25" s="49"/>
      <c r="K25" s="74"/>
    </row>
    <row r="26" spans="1:11" s="2" customFormat="1" ht="15" customHeight="1">
      <c r="A26" s="9" t="s">
        <v>53</v>
      </c>
      <c r="B26" s="52"/>
      <c r="C26" s="52" t="s">
        <v>54</v>
      </c>
      <c r="D26" s="52"/>
      <c r="E26" s="52"/>
      <c r="F26" s="52"/>
      <c r="G26" s="52"/>
      <c r="H26" s="45">
        <v>762</v>
      </c>
      <c r="I26" s="45"/>
      <c r="J26" s="45"/>
      <c r="K26" s="46"/>
    </row>
    <row r="27" spans="1:11" s="2" customFormat="1" ht="15" customHeight="1" thickBot="1">
      <c r="A27" s="10" t="s">
        <v>55</v>
      </c>
      <c r="B27" s="50"/>
      <c r="C27" s="50">
        <v>80</v>
      </c>
      <c r="D27" s="50"/>
      <c r="E27" s="50"/>
      <c r="F27" s="50"/>
      <c r="G27" s="50"/>
      <c r="H27" s="47">
        <v>695</v>
      </c>
      <c r="I27" s="47"/>
      <c r="J27" s="47"/>
      <c r="K27" s="48"/>
    </row>
    <row r="28" spans="1:11" s="2" customFormat="1" ht="15" customHeight="1" thickBo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spans="1:11" s="1" customFormat="1" ht="15" customHeight="1" thickBot="1">
      <c r="A29" s="22" t="s">
        <v>26</v>
      </c>
      <c r="B29" s="23" t="s">
        <v>14</v>
      </c>
      <c r="C29" s="80" t="s">
        <v>9</v>
      </c>
      <c r="D29" s="80"/>
      <c r="E29" s="80"/>
      <c r="F29" s="80"/>
      <c r="G29" s="80"/>
      <c r="H29" s="69" t="s">
        <v>56</v>
      </c>
      <c r="I29" s="69"/>
      <c r="J29" s="69"/>
      <c r="K29" s="70"/>
    </row>
    <row r="30" spans="1:11" s="2" customFormat="1" ht="15" customHeight="1">
      <c r="A30" s="8" t="s">
        <v>11</v>
      </c>
      <c r="B30" s="61" t="s">
        <v>13</v>
      </c>
      <c r="C30" s="61" t="s">
        <v>19</v>
      </c>
      <c r="D30" s="61"/>
      <c r="E30" s="61"/>
      <c r="F30" s="61"/>
      <c r="G30" s="61"/>
      <c r="H30" s="55">
        <v>760</v>
      </c>
      <c r="I30" s="55"/>
      <c r="J30" s="55"/>
      <c r="K30" s="56"/>
    </row>
    <row r="31" spans="1:11" s="2" customFormat="1" ht="15" customHeight="1">
      <c r="A31" s="9" t="s">
        <v>11</v>
      </c>
      <c r="B31" s="52"/>
      <c r="C31" s="52" t="s">
        <v>20</v>
      </c>
      <c r="D31" s="52"/>
      <c r="E31" s="52"/>
      <c r="F31" s="52"/>
      <c r="G31" s="52"/>
      <c r="H31" s="45">
        <v>1050</v>
      </c>
      <c r="I31" s="45"/>
      <c r="J31" s="45"/>
      <c r="K31" s="46"/>
    </row>
    <row r="32" spans="1:11" s="2" customFormat="1" ht="15" customHeight="1">
      <c r="A32" s="9" t="s">
        <v>11</v>
      </c>
      <c r="B32" s="52"/>
      <c r="C32" s="52" t="s">
        <v>52</v>
      </c>
      <c r="D32" s="52"/>
      <c r="E32" s="52"/>
      <c r="F32" s="52"/>
      <c r="G32" s="52"/>
      <c r="H32" s="45">
        <v>1190</v>
      </c>
      <c r="I32" s="45"/>
      <c r="J32" s="45"/>
      <c r="K32" s="46"/>
    </row>
    <row r="33" spans="1:11" s="2" customFormat="1" ht="15" customHeight="1" thickBot="1">
      <c r="A33" s="10" t="s">
        <v>12</v>
      </c>
      <c r="B33" s="50"/>
      <c r="C33" s="50">
        <v>50</v>
      </c>
      <c r="D33" s="50"/>
      <c r="E33" s="50"/>
      <c r="F33" s="50"/>
      <c r="G33" s="50"/>
      <c r="H33" s="47">
        <v>770</v>
      </c>
      <c r="I33" s="47"/>
      <c r="J33" s="47"/>
      <c r="K33" s="48"/>
    </row>
    <row r="34" spans="1:11" s="2" customFormat="1" ht="15" customHeight="1">
      <c r="A34" s="7" t="s">
        <v>11</v>
      </c>
      <c r="B34" s="60" t="s">
        <v>15</v>
      </c>
      <c r="C34" s="60" t="s">
        <v>19</v>
      </c>
      <c r="D34" s="60"/>
      <c r="E34" s="60"/>
      <c r="F34" s="60"/>
      <c r="G34" s="60"/>
      <c r="H34" s="79">
        <v>1265</v>
      </c>
      <c r="I34" s="79"/>
      <c r="J34" s="79"/>
      <c r="K34" s="79"/>
    </row>
    <row r="35" spans="1:11" s="2" customFormat="1" ht="15" customHeight="1">
      <c r="A35" s="3" t="s">
        <v>11</v>
      </c>
      <c r="B35" s="52"/>
      <c r="C35" s="52" t="s">
        <v>20</v>
      </c>
      <c r="D35" s="52"/>
      <c r="E35" s="52"/>
      <c r="F35" s="52"/>
      <c r="G35" s="52"/>
      <c r="H35" s="45">
        <v>1680</v>
      </c>
      <c r="I35" s="45"/>
      <c r="J35" s="45"/>
      <c r="K35" s="45"/>
    </row>
    <row r="36" spans="1:11" s="2" customFormat="1" ht="15" customHeight="1">
      <c r="A36" s="3" t="s">
        <v>11</v>
      </c>
      <c r="B36" s="52"/>
      <c r="C36" s="52" t="s">
        <v>52</v>
      </c>
      <c r="D36" s="52"/>
      <c r="E36" s="52"/>
      <c r="F36" s="52"/>
      <c r="G36" s="52"/>
      <c r="H36" s="45">
        <v>1920</v>
      </c>
      <c r="I36" s="45"/>
      <c r="J36" s="45"/>
      <c r="K36" s="45"/>
    </row>
    <row r="37" spans="1:11" s="2" customFormat="1" ht="15" customHeight="1" thickBot="1">
      <c r="A37" s="6" t="s">
        <v>12</v>
      </c>
      <c r="B37" s="51"/>
      <c r="C37" s="51">
        <v>50</v>
      </c>
      <c r="D37" s="51"/>
      <c r="E37" s="51"/>
      <c r="F37" s="51"/>
      <c r="G37" s="51"/>
      <c r="H37" s="49">
        <v>1265</v>
      </c>
      <c r="I37" s="49"/>
      <c r="J37" s="49"/>
      <c r="K37" s="49"/>
    </row>
    <row r="38" spans="1:11" s="2" customFormat="1" ht="15" customHeight="1">
      <c r="A38" s="8" t="s">
        <v>11</v>
      </c>
      <c r="B38" s="61" t="s">
        <v>16</v>
      </c>
      <c r="C38" s="61" t="s">
        <v>19</v>
      </c>
      <c r="D38" s="61"/>
      <c r="E38" s="61"/>
      <c r="F38" s="61"/>
      <c r="G38" s="61"/>
      <c r="H38" s="55">
        <v>1220</v>
      </c>
      <c r="I38" s="55"/>
      <c r="J38" s="55"/>
      <c r="K38" s="56"/>
    </row>
    <row r="39" spans="1:11" s="2" customFormat="1" ht="15" customHeight="1">
      <c r="A39" s="9" t="s">
        <v>11</v>
      </c>
      <c r="B39" s="52"/>
      <c r="C39" s="52" t="s">
        <v>20</v>
      </c>
      <c r="D39" s="52"/>
      <c r="E39" s="52"/>
      <c r="F39" s="52"/>
      <c r="G39" s="52"/>
      <c r="H39" s="45">
        <v>1635</v>
      </c>
      <c r="I39" s="45"/>
      <c r="J39" s="45"/>
      <c r="K39" s="46"/>
    </row>
    <row r="40" spans="1:11" s="2" customFormat="1" ht="15" customHeight="1">
      <c r="A40" s="9" t="s">
        <v>11</v>
      </c>
      <c r="B40" s="52"/>
      <c r="C40" s="52" t="s">
        <v>52</v>
      </c>
      <c r="D40" s="52"/>
      <c r="E40" s="52"/>
      <c r="F40" s="52"/>
      <c r="G40" s="52"/>
      <c r="H40" s="45">
        <v>1875</v>
      </c>
      <c r="I40" s="45"/>
      <c r="J40" s="45"/>
      <c r="K40" s="46"/>
    </row>
    <row r="41" spans="1:11" s="2" customFormat="1" ht="15" customHeight="1" thickBot="1">
      <c r="A41" s="10" t="s">
        <v>12</v>
      </c>
      <c r="B41" s="50"/>
      <c r="C41" s="50">
        <v>50</v>
      </c>
      <c r="D41" s="50"/>
      <c r="E41" s="50"/>
      <c r="F41" s="50"/>
      <c r="G41" s="50"/>
      <c r="H41" s="47">
        <v>1240</v>
      </c>
      <c r="I41" s="47"/>
      <c r="J41" s="47"/>
      <c r="K41" s="48"/>
    </row>
    <row r="42" spans="1:11" s="12" customFormat="1" ht="21" customHeight="1">
      <c r="A42" s="53" t="s">
        <v>51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1:11" s="2" customFormat="1" ht="15" customHeight="1">
      <c r="A43" s="40" t="s">
        <v>26</v>
      </c>
      <c r="B43" s="41"/>
      <c r="C43" s="37" t="s">
        <v>9</v>
      </c>
      <c r="D43" s="38"/>
      <c r="E43" s="38"/>
      <c r="F43" s="38"/>
      <c r="G43" s="38"/>
      <c r="H43" s="38"/>
      <c r="I43" s="38"/>
      <c r="J43" s="38"/>
      <c r="K43" s="39"/>
    </row>
    <row r="44" spans="1:11" s="2" customFormat="1" ht="15" customHeight="1">
      <c r="A44" s="42"/>
      <c r="B44" s="43"/>
      <c r="C44" s="4" t="s">
        <v>0</v>
      </c>
      <c r="D44" s="4" t="s">
        <v>1</v>
      </c>
      <c r="E44" s="4" t="s">
        <v>2</v>
      </c>
      <c r="F44" s="4" t="s">
        <v>3</v>
      </c>
      <c r="G44" s="4" t="s">
        <v>4</v>
      </c>
      <c r="H44" s="4" t="s">
        <v>5</v>
      </c>
      <c r="I44" s="4" t="s">
        <v>6</v>
      </c>
      <c r="J44" s="4" t="s">
        <v>7</v>
      </c>
      <c r="K44" s="4" t="s">
        <v>8</v>
      </c>
    </row>
    <row r="45" spans="1:11" s="2" customFormat="1" ht="15" customHeight="1">
      <c r="A45" s="35" t="s">
        <v>57</v>
      </c>
      <c r="B45" s="36"/>
      <c r="C45" s="26">
        <v>10</v>
      </c>
      <c r="D45" s="31">
        <v>10</v>
      </c>
      <c r="E45" s="31">
        <v>10</v>
      </c>
      <c r="F45" s="31">
        <v>10</v>
      </c>
      <c r="G45" s="31">
        <v>10</v>
      </c>
      <c r="H45" s="25">
        <v>13</v>
      </c>
      <c r="I45" s="25">
        <v>13</v>
      </c>
      <c r="J45" s="25">
        <v>17</v>
      </c>
      <c r="K45" s="25">
        <v>21</v>
      </c>
    </row>
    <row r="46" spans="1:11" s="2" customFormat="1" ht="15" customHeight="1">
      <c r="A46" s="35" t="s">
        <v>58</v>
      </c>
      <c r="B46" s="36"/>
      <c r="C46" s="31">
        <v>10</v>
      </c>
      <c r="D46" s="31">
        <v>10</v>
      </c>
      <c r="E46" s="31">
        <v>10</v>
      </c>
      <c r="F46" s="31">
        <v>10</v>
      </c>
      <c r="G46" s="31">
        <v>10</v>
      </c>
      <c r="H46" s="31">
        <v>13</v>
      </c>
      <c r="I46" s="31">
        <v>13</v>
      </c>
      <c r="J46" s="25">
        <v>17</v>
      </c>
      <c r="K46" s="25">
        <v>21</v>
      </c>
    </row>
    <row r="47" spans="1:11" s="2" customFormat="1" ht="15" customHeight="1">
      <c r="A47" s="35" t="s">
        <v>59</v>
      </c>
      <c r="B47" s="36"/>
      <c r="C47" s="31">
        <v>10</v>
      </c>
      <c r="D47" s="31">
        <v>10</v>
      </c>
      <c r="E47" s="31">
        <v>10</v>
      </c>
      <c r="F47" s="31">
        <v>10</v>
      </c>
      <c r="G47" s="31">
        <v>10</v>
      </c>
      <c r="H47" s="31">
        <v>13</v>
      </c>
      <c r="I47" s="31">
        <v>13</v>
      </c>
      <c r="J47" s="31">
        <v>17</v>
      </c>
      <c r="K47" s="31">
        <v>21</v>
      </c>
    </row>
    <row r="48" spans="1:11" s="2" customFormat="1" ht="15" customHeight="1">
      <c r="A48" s="35" t="s">
        <v>60</v>
      </c>
      <c r="B48" s="36"/>
      <c r="C48" s="25">
        <v>10</v>
      </c>
      <c r="D48" s="30">
        <f>C48+C48*30%</f>
        <v>13</v>
      </c>
      <c r="E48" s="25">
        <v>17</v>
      </c>
      <c r="F48" s="25">
        <v>17</v>
      </c>
      <c r="G48" s="25">
        <v>17</v>
      </c>
      <c r="H48" s="25">
        <v>23</v>
      </c>
      <c r="I48" s="25">
        <v>23</v>
      </c>
      <c r="J48" s="25">
        <v>26</v>
      </c>
      <c r="K48" s="25">
        <v>30</v>
      </c>
    </row>
    <row r="49" spans="1:11" s="2" customFormat="1" ht="15" customHeight="1">
      <c r="A49" s="35" t="s">
        <v>61</v>
      </c>
      <c r="B49" s="36"/>
      <c r="C49" s="25">
        <v>10</v>
      </c>
      <c r="D49" s="30">
        <f>C49+C49*30%</f>
        <v>13</v>
      </c>
      <c r="E49" s="25">
        <v>17</v>
      </c>
      <c r="F49" s="25">
        <v>17</v>
      </c>
      <c r="G49" s="25">
        <v>17</v>
      </c>
      <c r="H49" s="31">
        <v>23</v>
      </c>
      <c r="I49" s="31">
        <v>23</v>
      </c>
      <c r="J49" s="31">
        <v>26</v>
      </c>
      <c r="K49" s="31">
        <v>30</v>
      </c>
    </row>
    <row r="50" spans="1:11" s="2" customFormat="1" ht="15" customHeight="1">
      <c r="A50" s="35" t="s">
        <v>62</v>
      </c>
      <c r="B50" s="36"/>
      <c r="C50" s="25">
        <v>10</v>
      </c>
      <c r="D50" s="30">
        <f>C50+C50*30%</f>
        <v>13</v>
      </c>
      <c r="E50" s="25">
        <v>15</v>
      </c>
      <c r="F50" s="25">
        <v>15</v>
      </c>
      <c r="G50" s="25">
        <v>15</v>
      </c>
      <c r="H50" s="25">
        <v>17</v>
      </c>
      <c r="I50" s="25">
        <v>17</v>
      </c>
      <c r="J50" s="25">
        <v>21</v>
      </c>
      <c r="K50" s="25">
        <v>26</v>
      </c>
    </row>
    <row r="51" spans="1:11" s="11" customFormat="1" ht="21" customHeight="1">
      <c r="A51" s="88" t="s">
        <v>47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1:11" s="1" customFormat="1" ht="14.25" customHeight="1">
      <c r="A52" s="82" t="s">
        <v>26</v>
      </c>
      <c r="B52" s="83"/>
      <c r="C52" s="82" t="s">
        <v>13</v>
      </c>
      <c r="D52" s="84"/>
      <c r="E52" s="83"/>
      <c r="F52" s="82" t="s">
        <v>15</v>
      </c>
      <c r="G52" s="84"/>
      <c r="H52" s="83"/>
      <c r="I52" s="82" t="s">
        <v>16</v>
      </c>
      <c r="J52" s="84"/>
      <c r="K52" s="83"/>
    </row>
    <row r="53" spans="1:11" s="2" customFormat="1" ht="15" customHeight="1">
      <c r="A53" s="35" t="s">
        <v>37</v>
      </c>
      <c r="B53" s="36"/>
      <c r="C53" s="32">
        <v>606</v>
      </c>
      <c r="D53" s="33"/>
      <c r="E53" s="34"/>
      <c r="F53" s="32">
        <v>933</v>
      </c>
      <c r="G53" s="33"/>
      <c r="H53" s="34"/>
      <c r="I53" s="32">
        <v>933</v>
      </c>
      <c r="J53" s="33"/>
      <c r="K53" s="34"/>
    </row>
    <row r="54" spans="1:11" s="2" customFormat="1" ht="15" customHeight="1">
      <c r="A54" s="35" t="s">
        <v>46</v>
      </c>
      <c r="B54" s="36"/>
      <c r="C54" s="32">
        <v>606</v>
      </c>
      <c r="D54" s="33"/>
      <c r="E54" s="34"/>
      <c r="F54" s="32">
        <v>933</v>
      </c>
      <c r="G54" s="33"/>
      <c r="H54" s="34"/>
      <c r="I54" s="32">
        <v>933</v>
      </c>
      <c r="J54" s="33"/>
      <c r="K54" s="34"/>
    </row>
    <row r="55" spans="1:11" s="2" customFormat="1" ht="15" customHeight="1">
      <c r="A55" s="35" t="s">
        <v>36</v>
      </c>
      <c r="B55" s="36"/>
      <c r="C55" s="32">
        <v>593</v>
      </c>
      <c r="D55" s="33"/>
      <c r="E55" s="34"/>
      <c r="F55" s="32">
        <v>946</v>
      </c>
      <c r="G55" s="33"/>
      <c r="H55" s="34"/>
      <c r="I55" s="32">
        <v>946</v>
      </c>
      <c r="J55" s="33"/>
      <c r="K55" s="34"/>
    </row>
    <row r="56" spans="1:11" s="2" customFormat="1" ht="15" customHeight="1">
      <c r="A56" s="85" t="s">
        <v>39</v>
      </c>
      <c r="B56" s="86"/>
      <c r="C56" s="32">
        <v>581</v>
      </c>
      <c r="D56" s="33"/>
      <c r="E56" s="34"/>
      <c r="F56" s="32">
        <v>933</v>
      </c>
      <c r="G56" s="33"/>
      <c r="H56" s="34"/>
      <c r="I56" s="32">
        <v>933</v>
      </c>
      <c r="J56" s="33"/>
      <c r="K56" s="34"/>
    </row>
    <row r="57" spans="1:11" s="2" customFormat="1" ht="15" customHeight="1">
      <c r="A57" s="35" t="s">
        <v>40</v>
      </c>
      <c r="B57" s="36"/>
      <c r="C57" s="32">
        <v>1008</v>
      </c>
      <c r="D57" s="33"/>
      <c r="E57" s="34"/>
      <c r="F57" s="32">
        <v>1361</v>
      </c>
      <c r="G57" s="33"/>
      <c r="H57" s="34"/>
      <c r="I57" s="32">
        <v>1361</v>
      </c>
      <c r="J57" s="33"/>
      <c r="K57" s="34"/>
    </row>
    <row r="58" spans="1:11" s="2" customFormat="1" ht="15" customHeight="1">
      <c r="A58" s="35" t="s">
        <v>30</v>
      </c>
      <c r="B58" s="36"/>
      <c r="C58" s="32">
        <v>504</v>
      </c>
      <c r="D58" s="33"/>
      <c r="E58" s="34"/>
      <c r="F58" s="32">
        <v>775</v>
      </c>
      <c r="G58" s="33"/>
      <c r="H58" s="34"/>
      <c r="I58" s="32">
        <v>775</v>
      </c>
      <c r="J58" s="33"/>
      <c r="K58" s="34"/>
    </row>
    <row r="59" spans="1:11" s="2" customFormat="1" ht="15" customHeight="1">
      <c r="A59" s="35" t="s">
        <v>41</v>
      </c>
      <c r="B59" s="36"/>
      <c r="C59" s="32">
        <v>800</v>
      </c>
      <c r="D59" s="33"/>
      <c r="E59" s="34"/>
      <c r="F59" s="32">
        <v>1185</v>
      </c>
      <c r="G59" s="33"/>
      <c r="H59" s="34"/>
      <c r="I59" s="32">
        <v>1185</v>
      </c>
      <c r="J59" s="33"/>
      <c r="K59" s="34"/>
    </row>
    <row r="60" spans="1:11" s="2" customFormat="1" ht="15" customHeight="1">
      <c r="A60" s="35" t="s">
        <v>33</v>
      </c>
      <c r="B60" s="36"/>
      <c r="C60" s="32">
        <v>650</v>
      </c>
      <c r="D60" s="33"/>
      <c r="E60" s="34"/>
      <c r="F60" s="32">
        <v>1038</v>
      </c>
      <c r="G60" s="33"/>
      <c r="H60" s="34"/>
      <c r="I60" s="32">
        <v>1038</v>
      </c>
      <c r="J60" s="33"/>
      <c r="K60" s="34"/>
    </row>
    <row r="61" spans="1:11" s="2" customFormat="1" ht="15" customHeight="1">
      <c r="A61" s="35" t="s">
        <v>43</v>
      </c>
      <c r="B61" s="36"/>
      <c r="C61" s="32">
        <v>579</v>
      </c>
      <c r="D61" s="33"/>
      <c r="E61" s="34"/>
      <c r="F61" s="32">
        <v>933</v>
      </c>
      <c r="G61" s="33"/>
      <c r="H61" s="34"/>
      <c r="I61" s="32">
        <v>933</v>
      </c>
      <c r="J61" s="33"/>
      <c r="K61" s="34"/>
    </row>
    <row r="62" spans="1:11" s="2" customFormat="1" ht="15" customHeight="1">
      <c r="A62" s="35" t="s">
        <v>29</v>
      </c>
      <c r="B62" s="36"/>
      <c r="C62" s="32">
        <v>504</v>
      </c>
      <c r="D62" s="33"/>
      <c r="E62" s="34"/>
      <c r="F62" s="32">
        <v>775</v>
      </c>
      <c r="G62" s="33"/>
      <c r="H62" s="34"/>
      <c r="I62" s="32">
        <v>775</v>
      </c>
      <c r="J62" s="33"/>
      <c r="K62" s="34"/>
    </row>
    <row r="63" spans="1:11" s="2" customFormat="1" ht="15" customHeight="1">
      <c r="A63" s="35" t="s">
        <v>45</v>
      </c>
      <c r="B63" s="36"/>
      <c r="C63" s="32">
        <v>579</v>
      </c>
      <c r="D63" s="33"/>
      <c r="E63" s="34"/>
      <c r="F63" s="32">
        <v>933</v>
      </c>
      <c r="G63" s="33"/>
      <c r="H63" s="34"/>
      <c r="I63" s="32">
        <v>933</v>
      </c>
      <c r="J63" s="33"/>
      <c r="K63" s="34"/>
    </row>
    <row r="64" spans="1:11" s="2" customFormat="1" ht="15" customHeight="1">
      <c r="A64" s="35" t="s">
        <v>44</v>
      </c>
      <c r="B64" s="36"/>
      <c r="C64" s="32">
        <v>636</v>
      </c>
      <c r="D64" s="33"/>
      <c r="E64" s="34"/>
      <c r="F64" s="32">
        <v>1051</v>
      </c>
      <c r="G64" s="33"/>
      <c r="H64" s="34"/>
      <c r="I64" s="32">
        <v>1051</v>
      </c>
      <c r="J64" s="33"/>
      <c r="K64" s="34"/>
    </row>
    <row r="65" spans="1:11" s="2" customFormat="1" ht="15" customHeight="1">
      <c r="A65" s="35" t="s">
        <v>42</v>
      </c>
      <c r="B65" s="36"/>
      <c r="C65" s="32">
        <v>711</v>
      </c>
      <c r="D65" s="33"/>
      <c r="E65" s="34"/>
      <c r="F65" s="32">
        <v>1125</v>
      </c>
      <c r="G65" s="33"/>
      <c r="H65" s="34"/>
      <c r="I65" s="32">
        <v>1125</v>
      </c>
      <c r="J65" s="33"/>
      <c r="K65" s="34"/>
    </row>
    <row r="66" spans="1:11" s="2" customFormat="1" ht="15" customHeight="1">
      <c r="A66" s="35" t="s">
        <v>38</v>
      </c>
      <c r="B66" s="36"/>
      <c r="C66" s="32">
        <v>695</v>
      </c>
      <c r="D66" s="33"/>
      <c r="E66" s="34"/>
      <c r="F66" s="32">
        <v>1108</v>
      </c>
      <c r="G66" s="33"/>
      <c r="H66" s="34"/>
      <c r="I66" s="32">
        <v>1108</v>
      </c>
      <c r="J66" s="33"/>
      <c r="K66" s="34"/>
    </row>
    <row r="67" spans="1:11" s="2" customFormat="1" ht="15" customHeight="1">
      <c r="A67" s="35" t="s">
        <v>34</v>
      </c>
      <c r="B67" s="36"/>
      <c r="C67" s="32">
        <v>579</v>
      </c>
      <c r="D67" s="33"/>
      <c r="E67" s="34"/>
      <c r="F67" s="32">
        <v>933</v>
      </c>
      <c r="G67" s="33"/>
      <c r="H67" s="34"/>
      <c r="I67" s="32">
        <v>933</v>
      </c>
      <c r="J67" s="33"/>
      <c r="K67" s="34"/>
    </row>
    <row r="68" spans="1:11" s="2" customFormat="1" ht="15" customHeight="1">
      <c r="A68" s="35" t="s">
        <v>35</v>
      </c>
      <c r="B68" s="36"/>
      <c r="C68" s="32">
        <v>636</v>
      </c>
      <c r="D68" s="33"/>
      <c r="E68" s="34"/>
      <c r="F68" s="32">
        <v>1051</v>
      </c>
      <c r="G68" s="33"/>
      <c r="H68" s="34"/>
      <c r="I68" s="32">
        <v>1051</v>
      </c>
      <c r="J68" s="33"/>
      <c r="K68" s="34"/>
    </row>
    <row r="69" spans="1:11" s="2" customFormat="1" ht="15" customHeight="1">
      <c r="A69" s="35" t="s">
        <v>32</v>
      </c>
      <c r="B69" s="36"/>
      <c r="C69" s="32">
        <v>504</v>
      </c>
      <c r="D69" s="33"/>
      <c r="E69" s="34"/>
      <c r="F69" s="32">
        <v>775</v>
      </c>
      <c r="G69" s="33"/>
      <c r="H69" s="34"/>
      <c r="I69" s="32">
        <v>775</v>
      </c>
      <c r="J69" s="33"/>
      <c r="K69" s="34"/>
    </row>
    <row r="70" spans="1:11" s="2" customFormat="1" ht="15" customHeight="1">
      <c r="A70" s="87" t="s">
        <v>27</v>
      </c>
      <c r="B70" s="87"/>
      <c r="C70" s="32">
        <v>504</v>
      </c>
      <c r="D70" s="33"/>
      <c r="E70" s="34"/>
      <c r="F70" s="32">
        <v>775</v>
      </c>
      <c r="G70" s="33"/>
      <c r="H70" s="34"/>
      <c r="I70" s="32">
        <v>775</v>
      </c>
      <c r="J70" s="33"/>
      <c r="K70" s="34"/>
    </row>
    <row r="71" spans="1:11" s="2" customFormat="1" ht="15" customHeight="1">
      <c r="A71" s="35" t="s">
        <v>31</v>
      </c>
      <c r="B71" s="36"/>
      <c r="C71" s="32">
        <v>504</v>
      </c>
      <c r="D71" s="33"/>
      <c r="E71" s="34"/>
      <c r="F71" s="32">
        <v>775</v>
      </c>
      <c r="G71" s="33"/>
      <c r="H71" s="34"/>
      <c r="I71" s="32">
        <v>775</v>
      </c>
      <c r="J71" s="33"/>
      <c r="K71" s="34"/>
    </row>
    <row r="72" spans="1:11" s="2" customFormat="1" ht="15" customHeight="1">
      <c r="A72" s="35" t="s">
        <v>28</v>
      </c>
      <c r="B72" s="36"/>
      <c r="C72" s="32">
        <v>504</v>
      </c>
      <c r="D72" s="33"/>
      <c r="E72" s="34"/>
      <c r="F72" s="32">
        <v>775</v>
      </c>
      <c r="G72" s="33"/>
      <c r="H72" s="34"/>
      <c r="I72" s="32">
        <v>775</v>
      </c>
      <c r="J72" s="33"/>
      <c r="K72" s="34"/>
    </row>
    <row r="73" spans="1:11" s="11" customFormat="1" ht="23.25" customHeight="1">
      <c r="A73" s="89" t="s">
        <v>48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1:12" s="1" customFormat="1" ht="14.25" customHeight="1">
      <c r="A74" s="44" t="s">
        <v>26</v>
      </c>
      <c r="B74" s="44"/>
      <c r="C74" s="44" t="s">
        <v>13</v>
      </c>
      <c r="D74" s="44"/>
      <c r="E74" s="44"/>
      <c r="F74" s="44" t="s">
        <v>15</v>
      </c>
      <c r="G74" s="44"/>
      <c r="H74" s="44"/>
      <c r="I74" s="44" t="s">
        <v>16</v>
      </c>
      <c r="J74" s="44"/>
      <c r="K74" s="44"/>
      <c r="L74" s="16"/>
    </row>
    <row r="75" spans="1:11" s="2" customFormat="1" ht="15" customHeight="1">
      <c r="A75" s="35" t="s">
        <v>37</v>
      </c>
      <c r="B75" s="36"/>
      <c r="C75" s="32">
        <v>2165</v>
      </c>
      <c r="D75" s="33"/>
      <c r="E75" s="34"/>
      <c r="F75" s="32">
        <v>3253</v>
      </c>
      <c r="G75" s="33"/>
      <c r="H75" s="34"/>
      <c r="I75" s="32">
        <v>3253</v>
      </c>
      <c r="J75" s="33"/>
      <c r="K75" s="34"/>
    </row>
    <row r="76" spans="1:11" s="2" customFormat="1" ht="15" customHeight="1">
      <c r="A76" s="35" t="s">
        <v>46</v>
      </c>
      <c r="B76" s="36"/>
      <c r="C76" s="32">
        <v>2159</v>
      </c>
      <c r="D76" s="33"/>
      <c r="E76" s="34"/>
      <c r="F76" s="32">
        <v>3251</v>
      </c>
      <c r="G76" s="33"/>
      <c r="H76" s="34"/>
      <c r="I76" s="32">
        <v>3251</v>
      </c>
      <c r="J76" s="33"/>
      <c r="K76" s="34"/>
    </row>
    <row r="77" spans="1:11" s="2" customFormat="1" ht="15" customHeight="1">
      <c r="A77" s="35" t="s">
        <v>36</v>
      </c>
      <c r="B77" s="36"/>
      <c r="C77" s="32">
        <v>2165</v>
      </c>
      <c r="D77" s="33"/>
      <c r="E77" s="34"/>
      <c r="F77" s="32">
        <v>3253</v>
      </c>
      <c r="G77" s="33"/>
      <c r="H77" s="34"/>
      <c r="I77" s="32">
        <v>3253</v>
      </c>
      <c r="J77" s="33"/>
      <c r="K77" s="34"/>
    </row>
    <row r="78" spans="1:11" s="19" customFormat="1" ht="15" customHeight="1">
      <c r="A78" s="85" t="s">
        <v>39</v>
      </c>
      <c r="B78" s="86"/>
      <c r="C78" s="32">
        <v>2159</v>
      </c>
      <c r="D78" s="33"/>
      <c r="E78" s="34"/>
      <c r="F78" s="32">
        <v>3251</v>
      </c>
      <c r="G78" s="33"/>
      <c r="H78" s="34"/>
      <c r="I78" s="32">
        <v>3251</v>
      </c>
      <c r="J78" s="33"/>
      <c r="K78" s="34"/>
    </row>
    <row r="79" spans="1:11" s="2" customFormat="1" ht="15" customHeight="1">
      <c r="A79" s="35" t="s">
        <v>40</v>
      </c>
      <c r="B79" s="36"/>
      <c r="C79" s="32">
        <v>3465</v>
      </c>
      <c r="D79" s="33"/>
      <c r="E79" s="34"/>
      <c r="F79" s="32">
        <v>4405</v>
      </c>
      <c r="G79" s="33"/>
      <c r="H79" s="34"/>
      <c r="I79" s="32">
        <v>4405</v>
      </c>
      <c r="J79" s="33"/>
      <c r="K79" s="34"/>
    </row>
    <row r="80" spans="1:11" s="2" customFormat="1" ht="15" customHeight="1">
      <c r="A80" s="35" t="s">
        <v>30</v>
      </c>
      <c r="B80" s="36"/>
      <c r="C80" s="32">
        <v>1960</v>
      </c>
      <c r="D80" s="33"/>
      <c r="E80" s="34"/>
      <c r="F80" s="32">
        <v>3204</v>
      </c>
      <c r="G80" s="33"/>
      <c r="H80" s="34"/>
      <c r="I80" s="32">
        <v>3204</v>
      </c>
      <c r="J80" s="33"/>
      <c r="K80" s="34"/>
    </row>
    <row r="81" spans="1:11" s="2" customFormat="1" ht="15" customHeight="1">
      <c r="A81" s="35" t="s">
        <v>41</v>
      </c>
      <c r="B81" s="36"/>
      <c r="C81" s="32">
        <v>2390</v>
      </c>
      <c r="D81" s="33"/>
      <c r="E81" s="34"/>
      <c r="F81" s="32">
        <v>3465</v>
      </c>
      <c r="G81" s="33"/>
      <c r="H81" s="34"/>
      <c r="I81" s="32">
        <v>3465</v>
      </c>
      <c r="J81" s="33"/>
      <c r="K81" s="34"/>
    </row>
    <row r="82" spans="1:11" s="2" customFormat="1" ht="15" customHeight="1">
      <c r="A82" s="35" t="s">
        <v>33</v>
      </c>
      <c r="B82" s="36"/>
      <c r="C82" s="32">
        <v>2219</v>
      </c>
      <c r="D82" s="33"/>
      <c r="E82" s="34"/>
      <c r="F82" s="32">
        <v>3314</v>
      </c>
      <c r="G82" s="33"/>
      <c r="H82" s="34"/>
      <c r="I82" s="32">
        <v>3314</v>
      </c>
      <c r="J82" s="33"/>
      <c r="K82" s="34"/>
    </row>
    <row r="83" spans="1:11" s="2" customFormat="1" ht="15" customHeight="1">
      <c r="A83" s="35" t="s">
        <v>43</v>
      </c>
      <c r="B83" s="36"/>
      <c r="C83" s="32">
        <v>2159</v>
      </c>
      <c r="D83" s="33"/>
      <c r="E83" s="34"/>
      <c r="F83" s="32">
        <v>3251</v>
      </c>
      <c r="G83" s="33"/>
      <c r="H83" s="34"/>
      <c r="I83" s="32">
        <v>3251</v>
      </c>
      <c r="J83" s="33"/>
      <c r="K83" s="34"/>
    </row>
    <row r="84" spans="1:11" s="2" customFormat="1" ht="15" customHeight="1">
      <c r="A84" s="35" t="s">
        <v>29</v>
      </c>
      <c r="B84" s="36"/>
      <c r="C84" s="32">
        <v>1960</v>
      </c>
      <c r="D84" s="33"/>
      <c r="E84" s="34"/>
      <c r="F84" s="32">
        <v>3204</v>
      </c>
      <c r="G84" s="33"/>
      <c r="H84" s="34"/>
      <c r="I84" s="32">
        <v>3204</v>
      </c>
      <c r="J84" s="33"/>
      <c r="K84" s="34"/>
    </row>
    <row r="85" spans="1:11" s="2" customFormat="1" ht="15" customHeight="1">
      <c r="A85" s="35" t="s">
        <v>45</v>
      </c>
      <c r="B85" s="36"/>
      <c r="C85" s="32">
        <v>2159</v>
      </c>
      <c r="D85" s="33"/>
      <c r="E85" s="34"/>
      <c r="F85" s="32">
        <v>3251</v>
      </c>
      <c r="G85" s="33"/>
      <c r="H85" s="34"/>
      <c r="I85" s="32">
        <v>3251</v>
      </c>
      <c r="J85" s="33"/>
      <c r="K85" s="34"/>
    </row>
    <row r="86" spans="1:11" s="2" customFormat="1" ht="15" customHeight="1">
      <c r="A86" s="35" t="s">
        <v>44</v>
      </c>
      <c r="B86" s="36"/>
      <c r="C86" s="32">
        <v>2219</v>
      </c>
      <c r="D86" s="33"/>
      <c r="E86" s="34"/>
      <c r="F86" s="32">
        <v>3314</v>
      </c>
      <c r="G86" s="33"/>
      <c r="H86" s="34"/>
      <c r="I86" s="32">
        <v>3314</v>
      </c>
      <c r="J86" s="33"/>
      <c r="K86" s="34"/>
    </row>
    <row r="87" spans="1:11" s="2" customFormat="1" ht="15" customHeight="1">
      <c r="A87" s="35" t="s">
        <v>42</v>
      </c>
      <c r="B87" s="36"/>
      <c r="C87" s="32">
        <v>2159</v>
      </c>
      <c r="D87" s="33"/>
      <c r="E87" s="34"/>
      <c r="F87" s="32">
        <v>3251</v>
      </c>
      <c r="G87" s="33"/>
      <c r="H87" s="34"/>
      <c r="I87" s="32">
        <v>3251</v>
      </c>
      <c r="J87" s="33"/>
      <c r="K87" s="34"/>
    </row>
    <row r="88" spans="1:11" s="2" customFormat="1" ht="14.25" customHeight="1">
      <c r="A88" s="35" t="s">
        <v>38</v>
      </c>
      <c r="B88" s="36"/>
      <c r="C88" s="32">
        <v>2378</v>
      </c>
      <c r="D88" s="33"/>
      <c r="E88" s="34"/>
      <c r="F88" s="32">
        <v>3314</v>
      </c>
      <c r="G88" s="33"/>
      <c r="H88" s="34"/>
      <c r="I88" s="32">
        <v>3314</v>
      </c>
      <c r="J88" s="33"/>
      <c r="K88" s="34"/>
    </row>
    <row r="89" spans="1:11" s="2" customFormat="1" ht="15" customHeight="1">
      <c r="A89" s="35" t="s">
        <v>34</v>
      </c>
      <c r="B89" s="36"/>
      <c r="C89" s="32">
        <v>2159</v>
      </c>
      <c r="D89" s="33"/>
      <c r="E89" s="34"/>
      <c r="F89" s="32">
        <v>3251</v>
      </c>
      <c r="G89" s="33"/>
      <c r="H89" s="34"/>
      <c r="I89" s="32">
        <v>3251</v>
      </c>
      <c r="J89" s="33"/>
      <c r="K89" s="34"/>
    </row>
    <row r="90" spans="1:11" s="2" customFormat="1" ht="15" customHeight="1">
      <c r="A90" s="35" t="s">
        <v>35</v>
      </c>
      <c r="B90" s="36"/>
      <c r="C90" s="32">
        <v>2219</v>
      </c>
      <c r="D90" s="33"/>
      <c r="E90" s="34"/>
      <c r="F90" s="32">
        <v>3314</v>
      </c>
      <c r="G90" s="33"/>
      <c r="H90" s="34"/>
      <c r="I90" s="32">
        <v>3314</v>
      </c>
      <c r="J90" s="33"/>
      <c r="K90" s="34"/>
    </row>
    <row r="91" spans="1:11" s="2" customFormat="1" ht="15" customHeight="1">
      <c r="A91" s="35" t="s">
        <v>32</v>
      </c>
      <c r="B91" s="36"/>
      <c r="C91" s="32">
        <v>1961</v>
      </c>
      <c r="D91" s="33"/>
      <c r="E91" s="34"/>
      <c r="F91" s="32">
        <v>3204</v>
      </c>
      <c r="G91" s="33"/>
      <c r="H91" s="34"/>
      <c r="I91" s="32">
        <v>3204</v>
      </c>
      <c r="J91" s="33"/>
      <c r="K91" s="34"/>
    </row>
    <row r="92" spans="1:11" s="2" customFormat="1" ht="15" customHeight="1">
      <c r="A92" s="87" t="s">
        <v>27</v>
      </c>
      <c r="B92" s="87"/>
      <c r="C92" s="32">
        <v>1961</v>
      </c>
      <c r="D92" s="33"/>
      <c r="E92" s="34"/>
      <c r="F92" s="32">
        <v>3204</v>
      </c>
      <c r="G92" s="33"/>
      <c r="H92" s="34"/>
      <c r="I92" s="32">
        <v>3204</v>
      </c>
      <c r="J92" s="33"/>
      <c r="K92" s="34"/>
    </row>
    <row r="93" spans="1:11" s="2" customFormat="1" ht="15" customHeight="1">
      <c r="A93" s="35" t="s">
        <v>31</v>
      </c>
      <c r="B93" s="36"/>
      <c r="C93" s="32">
        <v>1961</v>
      </c>
      <c r="D93" s="33"/>
      <c r="E93" s="34"/>
      <c r="F93" s="32">
        <v>3204</v>
      </c>
      <c r="G93" s="33"/>
      <c r="H93" s="34"/>
      <c r="I93" s="32">
        <v>3204</v>
      </c>
      <c r="J93" s="33"/>
      <c r="K93" s="34"/>
    </row>
    <row r="94" spans="1:11" s="2" customFormat="1" ht="15" customHeight="1">
      <c r="A94" s="35" t="s">
        <v>28</v>
      </c>
      <c r="B94" s="36"/>
      <c r="C94" s="32">
        <v>1961</v>
      </c>
      <c r="D94" s="33"/>
      <c r="E94" s="34"/>
      <c r="F94" s="32">
        <v>3204</v>
      </c>
      <c r="G94" s="33"/>
      <c r="H94" s="34"/>
      <c r="I94" s="32">
        <v>3204</v>
      </c>
      <c r="J94" s="33"/>
      <c r="K94" s="34"/>
    </row>
    <row r="95" spans="1:12" s="2" customFormat="1" ht="22.5" customHeight="1">
      <c r="A95" s="53" t="s">
        <v>50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17"/>
    </row>
    <row r="96" spans="1:12" s="1" customFormat="1" ht="14.25" customHeight="1">
      <c r="A96" s="44" t="s">
        <v>26</v>
      </c>
      <c r="B96" s="44"/>
      <c r="C96" s="44" t="s">
        <v>13</v>
      </c>
      <c r="D96" s="44"/>
      <c r="E96" s="44"/>
      <c r="F96" s="44" t="s">
        <v>15</v>
      </c>
      <c r="G96" s="44"/>
      <c r="H96" s="44"/>
      <c r="I96" s="44" t="s">
        <v>16</v>
      </c>
      <c r="J96" s="44"/>
      <c r="K96" s="44"/>
      <c r="L96" s="15"/>
    </row>
    <row r="97" spans="1:11" s="2" customFormat="1" ht="15" customHeight="1">
      <c r="A97" s="35" t="s">
        <v>37</v>
      </c>
      <c r="B97" s="36"/>
      <c r="C97" s="32">
        <v>3280</v>
      </c>
      <c r="D97" s="33"/>
      <c r="E97" s="34"/>
      <c r="F97" s="32">
        <v>4973</v>
      </c>
      <c r="G97" s="33"/>
      <c r="H97" s="34"/>
      <c r="I97" s="32">
        <v>4973</v>
      </c>
      <c r="J97" s="33"/>
      <c r="K97" s="34"/>
    </row>
    <row r="98" spans="1:11" s="2" customFormat="1" ht="15" customHeight="1">
      <c r="A98" s="35" t="s">
        <v>46</v>
      </c>
      <c r="B98" s="36"/>
      <c r="C98" s="32">
        <v>3280</v>
      </c>
      <c r="D98" s="33"/>
      <c r="E98" s="34"/>
      <c r="F98" s="32">
        <v>4973</v>
      </c>
      <c r="G98" s="33"/>
      <c r="H98" s="34"/>
      <c r="I98" s="32">
        <v>4973</v>
      </c>
      <c r="J98" s="33"/>
      <c r="K98" s="34"/>
    </row>
    <row r="99" spans="1:11" s="2" customFormat="1" ht="15" customHeight="1">
      <c r="A99" s="35" t="s">
        <v>36</v>
      </c>
      <c r="B99" s="36"/>
      <c r="C99" s="32">
        <v>3280</v>
      </c>
      <c r="D99" s="33"/>
      <c r="E99" s="34"/>
      <c r="F99" s="32">
        <v>4973</v>
      </c>
      <c r="G99" s="33"/>
      <c r="H99" s="34"/>
      <c r="I99" s="32">
        <v>4973</v>
      </c>
      <c r="J99" s="33"/>
      <c r="K99" s="34"/>
    </row>
    <row r="100" spans="1:11" s="2" customFormat="1" ht="15" customHeight="1">
      <c r="A100" s="85" t="s">
        <v>39</v>
      </c>
      <c r="B100" s="86"/>
      <c r="C100" s="32">
        <v>3280</v>
      </c>
      <c r="D100" s="33"/>
      <c r="E100" s="34"/>
      <c r="F100" s="32">
        <v>4973</v>
      </c>
      <c r="G100" s="33"/>
      <c r="H100" s="34"/>
      <c r="I100" s="32">
        <v>4973</v>
      </c>
      <c r="J100" s="33"/>
      <c r="K100" s="34"/>
    </row>
    <row r="101" spans="1:11" s="2" customFormat="1" ht="15" customHeight="1">
      <c r="A101" s="35" t="s">
        <v>40</v>
      </c>
      <c r="B101" s="36"/>
      <c r="C101" s="32">
        <v>4715</v>
      </c>
      <c r="D101" s="33"/>
      <c r="E101" s="34"/>
      <c r="F101" s="32">
        <v>5968</v>
      </c>
      <c r="G101" s="33"/>
      <c r="H101" s="34"/>
      <c r="I101" s="32">
        <v>5968</v>
      </c>
      <c r="J101" s="33"/>
      <c r="K101" s="34"/>
    </row>
    <row r="102" spans="1:11" s="2" customFormat="1" ht="15" customHeight="1">
      <c r="A102" s="35" t="s">
        <v>30</v>
      </c>
      <c r="B102" s="36"/>
      <c r="C102" s="32">
        <v>3040</v>
      </c>
      <c r="D102" s="33"/>
      <c r="E102" s="34"/>
      <c r="F102" s="32">
        <v>4715</v>
      </c>
      <c r="G102" s="33"/>
      <c r="H102" s="34"/>
      <c r="I102" s="32">
        <v>4715</v>
      </c>
      <c r="J102" s="33"/>
      <c r="K102" s="34"/>
    </row>
    <row r="103" spans="1:11" s="2" customFormat="1" ht="15" customHeight="1">
      <c r="A103" s="35" t="s">
        <v>41</v>
      </c>
      <c r="B103" s="36"/>
      <c r="C103" s="32">
        <v>3469</v>
      </c>
      <c r="D103" s="33"/>
      <c r="E103" s="34"/>
      <c r="F103" s="32">
        <v>5191</v>
      </c>
      <c r="G103" s="33"/>
      <c r="H103" s="34"/>
      <c r="I103" s="32">
        <v>5191</v>
      </c>
      <c r="J103" s="33"/>
      <c r="K103" s="34"/>
    </row>
    <row r="104" spans="1:11" s="2" customFormat="1" ht="15" customHeight="1">
      <c r="A104" s="35" t="s">
        <v>33</v>
      </c>
      <c r="B104" s="36"/>
      <c r="C104" s="32">
        <v>3649</v>
      </c>
      <c r="D104" s="33"/>
      <c r="E104" s="34"/>
      <c r="F104" s="32">
        <v>5033</v>
      </c>
      <c r="G104" s="33"/>
      <c r="H104" s="34"/>
      <c r="I104" s="32">
        <v>5033</v>
      </c>
      <c r="J104" s="33"/>
      <c r="K104" s="34"/>
    </row>
    <row r="105" spans="1:11" s="2" customFormat="1" ht="15" customHeight="1">
      <c r="A105" s="35" t="s">
        <v>43</v>
      </c>
      <c r="B105" s="36"/>
      <c r="C105" s="32">
        <v>3280</v>
      </c>
      <c r="D105" s="33"/>
      <c r="E105" s="34"/>
      <c r="F105" s="32">
        <v>4973</v>
      </c>
      <c r="G105" s="33"/>
      <c r="H105" s="34"/>
      <c r="I105" s="32">
        <v>4973</v>
      </c>
      <c r="J105" s="33"/>
      <c r="K105" s="34"/>
    </row>
    <row r="106" spans="1:11" s="2" customFormat="1" ht="15" customHeight="1">
      <c r="A106" s="35" t="s">
        <v>29</v>
      </c>
      <c r="B106" s="36"/>
      <c r="C106" s="32">
        <v>3040</v>
      </c>
      <c r="D106" s="33"/>
      <c r="E106" s="34"/>
      <c r="F106" s="32">
        <v>4715</v>
      </c>
      <c r="G106" s="33"/>
      <c r="H106" s="34"/>
      <c r="I106" s="32">
        <v>4715</v>
      </c>
      <c r="J106" s="33"/>
      <c r="K106" s="34"/>
    </row>
    <row r="107" spans="1:11" s="2" customFormat="1" ht="15" customHeight="1">
      <c r="A107" s="35" t="s">
        <v>45</v>
      </c>
      <c r="B107" s="36"/>
      <c r="C107" s="32">
        <v>3280</v>
      </c>
      <c r="D107" s="33"/>
      <c r="E107" s="34"/>
      <c r="F107" s="32">
        <v>4973</v>
      </c>
      <c r="G107" s="33"/>
      <c r="H107" s="34"/>
      <c r="I107" s="32">
        <v>4973</v>
      </c>
      <c r="J107" s="33"/>
      <c r="K107" s="34"/>
    </row>
    <row r="108" spans="1:11" s="2" customFormat="1" ht="15" customHeight="1">
      <c r="A108" s="35" t="s">
        <v>44</v>
      </c>
      <c r="B108" s="36"/>
      <c r="C108" s="32">
        <v>3314</v>
      </c>
      <c r="D108" s="33"/>
      <c r="E108" s="34"/>
      <c r="F108" s="32">
        <v>5033</v>
      </c>
      <c r="G108" s="33"/>
      <c r="H108" s="34"/>
      <c r="I108" s="32">
        <v>5033</v>
      </c>
      <c r="J108" s="33"/>
      <c r="K108" s="34"/>
    </row>
    <row r="109" spans="1:11" s="2" customFormat="1" ht="15" customHeight="1">
      <c r="A109" s="35" t="s">
        <v>42</v>
      </c>
      <c r="B109" s="36"/>
      <c r="C109" s="32">
        <v>3280</v>
      </c>
      <c r="D109" s="33"/>
      <c r="E109" s="34"/>
      <c r="F109" s="32">
        <v>4973</v>
      </c>
      <c r="G109" s="33"/>
      <c r="H109" s="34"/>
      <c r="I109" s="32">
        <v>4973</v>
      </c>
      <c r="J109" s="33"/>
      <c r="K109" s="34"/>
    </row>
    <row r="110" spans="1:11" s="2" customFormat="1" ht="15" customHeight="1">
      <c r="A110" s="35" t="s">
        <v>38</v>
      </c>
      <c r="B110" s="36"/>
      <c r="C110" s="32">
        <v>3469</v>
      </c>
      <c r="D110" s="33"/>
      <c r="E110" s="34"/>
      <c r="F110" s="32">
        <v>5189</v>
      </c>
      <c r="G110" s="33"/>
      <c r="H110" s="34"/>
      <c r="I110" s="32">
        <v>5189</v>
      </c>
      <c r="J110" s="33"/>
      <c r="K110" s="34"/>
    </row>
    <row r="111" spans="1:11" s="2" customFormat="1" ht="15" customHeight="1">
      <c r="A111" s="35" t="s">
        <v>34</v>
      </c>
      <c r="B111" s="36"/>
      <c r="C111" s="32">
        <v>3280</v>
      </c>
      <c r="D111" s="33"/>
      <c r="E111" s="34"/>
      <c r="F111" s="32">
        <v>4973</v>
      </c>
      <c r="G111" s="33"/>
      <c r="H111" s="34"/>
      <c r="I111" s="32">
        <v>4973</v>
      </c>
      <c r="J111" s="33"/>
      <c r="K111" s="34"/>
    </row>
    <row r="112" spans="1:11" s="2" customFormat="1" ht="15" customHeight="1">
      <c r="A112" s="35" t="s">
        <v>35</v>
      </c>
      <c r="B112" s="36"/>
      <c r="C112" s="32">
        <v>3341</v>
      </c>
      <c r="D112" s="33"/>
      <c r="E112" s="34"/>
      <c r="F112" s="32">
        <v>5033</v>
      </c>
      <c r="G112" s="33"/>
      <c r="H112" s="34"/>
      <c r="I112" s="32">
        <v>5033</v>
      </c>
      <c r="J112" s="33"/>
      <c r="K112" s="34"/>
    </row>
    <row r="113" spans="1:11" s="2" customFormat="1" ht="15" customHeight="1">
      <c r="A113" s="35" t="s">
        <v>32</v>
      </c>
      <c r="B113" s="36"/>
      <c r="C113" s="32">
        <v>3040</v>
      </c>
      <c r="D113" s="33"/>
      <c r="E113" s="34"/>
      <c r="F113" s="32">
        <v>4715</v>
      </c>
      <c r="G113" s="33"/>
      <c r="H113" s="34"/>
      <c r="I113" s="32">
        <v>4715</v>
      </c>
      <c r="J113" s="33"/>
      <c r="K113" s="34"/>
    </row>
    <row r="114" spans="1:11" s="2" customFormat="1" ht="15" customHeight="1">
      <c r="A114" s="87" t="s">
        <v>27</v>
      </c>
      <c r="B114" s="87"/>
      <c r="C114" s="32">
        <v>3040</v>
      </c>
      <c r="D114" s="33"/>
      <c r="E114" s="34"/>
      <c r="F114" s="32">
        <v>4715</v>
      </c>
      <c r="G114" s="33"/>
      <c r="H114" s="34"/>
      <c r="I114" s="32">
        <v>4715</v>
      </c>
      <c r="J114" s="33"/>
      <c r="K114" s="34"/>
    </row>
    <row r="115" spans="1:11" s="2" customFormat="1" ht="15" customHeight="1">
      <c r="A115" s="35" t="s">
        <v>31</v>
      </c>
      <c r="B115" s="36"/>
      <c r="C115" s="32">
        <v>3040</v>
      </c>
      <c r="D115" s="33"/>
      <c r="E115" s="34"/>
      <c r="F115" s="32">
        <v>4715</v>
      </c>
      <c r="G115" s="33"/>
      <c r="H115" s="34"/>
      <c r="I115" s="32">
        <v>4715</v>
      </c>
      <c r="J115" s="33"/>
      <c r="K115" s="34"/>
    </row>
    <row r="116" spans="1:11" s="2" customFormat="1" ht="15" customHeight="1">
      <c r="A116" s="35" t="s">
        <v>28</v>
      </c>
      <c r="B116" s="36"/>
      <c r="C116" s="32">
        <v>3040</v>
      </c>
      <c r="D116" s="33"/>
      <c r="E116" s="34"/>
      <c r="F116" s="32">
        <v>4715</v>
      </c>
      <c r="G116" s="33"/>
      <c r="H116" s="34"/>
      <c r="I116" s="32">
        <v>4715</v>
      </c>
      <c r="J116" s="33"/>
      <c r="K116" s="34"/>
    </row>
    <row r="117" s="2" customFormat="1" ht="14.25"/>
    <row r="118" s="2" customFormat="1" ht="14.25"/>
    <row r="119" s="2" customFormat="1" ht="14.25"/>
    <row r="120" s="2" customFormat="1" ht="14.25"/>
    <row r="121" s="2" customFormat="1" ht="14.25"/>
    <row r="122" s="2" customFormat="1" ht="14.25"/>
    <row r="123" s="2" customFormat="1" ht="14.25"/>
    <row r="124" s="2" customFormat="1" ht="14.25"/>
    <row r="125" s="2" customFormat="1" ht="14.25"/>
    <row r="126" s="2" customFormat="1" ht="14.25"/>
  </sheetData>
  <sheetProtection/>
  <mergeCells count="349">
    <mergeCell ref="B20:B27"/>
    <mergeCell ref="C27:G27"/>
    <mergeCell ref="H10:K10"/>
    <mergeCell ref="C18:G18"/>
    <mergeCell ref="H18:K18"/>
    <mergeCell ref="C19:G19"/>
    <mergeCell ref="H19:K19"/>
    <mergeCell ref="C26:G26"/>
    <mergeCell ref="H26:K26"/>
    <mergeCell ref="C24:G24"/>
    <mergeCell ref="H13:K13"/>
    <mergeCell ref="C13:G13"/>
    <mergeCell ref="I80:K80"/>
    <mergeCell ref="I93:K93"/>
    <mergeCell ref="I91:K91"/>
    <mergeCell ref="F88:H88"/>
    <mergeCell ref="I88:K88"/>
    <mergeCell ref="I83:K83"/>
    <mergeCell ref="I81:K81"/>
    <mergeCell ref="F84:H84"/>
    <mergeCell ref="B30:B33"/>
    <mergeCell ref="C32:G32"/>
    <mergeCell ref="C35:G35"/>
    <mergeCell ref="F76:H76"/>
    <mergeCell ref="A73:K73"/>
    <mergeCell ref="A74:B74"/>
    <mergeCell ref="C74:E74"/>
    <mergeCell ref="F74:H74"/>
    <mergeCell ref="I76:K76"/>
    <mergeCell ref="I74:K74"/>
    <mergeCell ref="C115:E115"/>
    <mergeCell ref="A116:B116"/>
    <mergeCell ref="C116:E116"/>
    <mergeCell ref="H39:K39"/>
    <mergeCell ref="B38:B41"/>
    <mergeCell ref="H38:K38"/>
    <mergeCell ref="I82:K82"/>
    <mergeCell ref="I89:K89"/>
    <mergeCell ref="A112:B112"/>
    <mergeCell ref="A114:B114"/>
    <mergeCell ref="A103:B103"/>
    <mergeCell ref="A104:B104"/>
    <mergeCell ref="A105:B105"/>
    <mergeCell ref="A106:B106"/>
    <mergeCell ref="A115:B115"/>
    <mergeCell ref="A109:B109"/>
    <mergeCell ref="A110:B110"/>
    <mergeCell ref="A111:B111"/>
    <mergeCell ref="A101:B101"/>
    <mergeCell ref="A102:B102"/>
    <mergeCell ref="A113:B113"/>
    <mergeCell ref="F77:H77"/>
    <mergeCell ref="F96:H96"/>
    <mergeCell ref="I94:K94"/>
    <mergeCell ref="C89:E89"/>
    <mergeCell ref="A107:B107"/>
    <mergeCell ref="A108:B108"/>
    <mergeCell ref="A97:B97"/>
    <mergeCell ref="A98:B98"/>
    <mergeCell ref="A99:B99"/>
    <mergeCell ref="A100:B100"/>
    <mergeCell ref="C75:E75"/>
    <mergeCell ref="C86:E86"/>
    <mergeCell ref="C82:E82"/>
    <mergeCell ref="C85:E85"/>
    <mergeCell ref="C84:E84"/>
    <mergeCell ref="C94:E94"/>
    <mergeCell ref="C80:E80"/>
    <mergeCell ref="C93:E93"/>
    <mergeCell ref="F75:H75"/>
    <mergeCell ref="I90:K90"/>
    <mergeCell ref="A76:B76"/>
    <mergeCell ref="A75:B75"/>
    <mergeCell ref="A88:B88"/>
    <mergeCell ref="A78:B78"/>
    <mergeCell ref="C76:E76"/>
    <mergeCell ref="C87:E87"/>
    <mergeCell ref="C77:E77"/>
    <mergeCell ref="C78:E78"/>
    <mergeCell ref="A87:B87"/>
    <mergeCell ref="A79:B79"/>
    <mergeCell ref="A94:B94"/>
    <mergeCell ref="A84:B84"/>
    <mergeCell ref="A80:B80"/>
    <mergeCell ref="A93:B93"/>
    <mergeCell ref="A91:B91"/>
    <mergeCell ref="A82:B82"/>
    <mergeCell ref="A89:B89"/>
    <mergeCell ref="A92:B92"/>
    <mergeCell ref="C83:E83"/>
    <mergeCell ref="C88:E88"/>
    <mergeCell ref="I92:K92"/>
    <mergeCell ref="C92:E92"/>
    <mergeCell ref="F92:H92"/>
    <mergeCell ref="F86:H86"/>
    <mergeCell ref="F87:H87"/>
    <mergeCell ref="F91:H91"/>
    <mergeCell ref="C90:E90"/>
    <mergeCell ref="F89:H89"/>
    <mergeCell ref="A90:B90"/>
    <mergeCell ref="A83:B83"/>
    <mergeCell ref="A81:B81"/>
    <mergeCell ref="A85:B85"/>
    <mergeCell ref="C71:E71"/>
    <mergeCell ref="C72:E72"/>
    <mergeCell ref="A86:B86"/>
    <mergeCell ref="A77:B77"/>
    <mergeCell ref="C79:E79"/>
    <mergeCell ref="C81:E81"/>
    <mergeCell ref="C65:E65"/>
    <mergeCell ref="C66:E66"/>
    <mergeCell ref="C67:E67"/>
    <mergeCell ref="C69:E69"/>
    <mergeCell ref="C70:E70"/>
    <mergeCell ref="C59:E59"/>
    <mergeCell ref="C60:E60"/>
    <mergeCell ref="C62:E62"/>
    <mergeCell ref="C63:E63"/>
    <mergeCell ref="C64:E64"/>
    <mergeCell ref="C53:E53"/>
    <mergeCell ref="C54:E54"/>
    <mergeCell ref="C55:E55"/>
    <mergeCell ref="C56:E56"/>
    <mergeCell ref="C57:E57"/>
    <mergeCell ref="C58:E58"/>
    <mergeCell ref="F72:H72"/>
    <mergeCell ref="F69:H69"/>
    <mergeCell ref="F70:H70"/>
    <mergeCell ref="F63:H63"/>
    <mergeCell ref="F64:H64"/>
    <mergeCell ref="I72:K72"/>
    <mergeCell ref="I66:K66"/>
    <mergeCell ref="I67:K67"/>
    <mergeCell ref="I68:K68"/>
    <mergeCell ref="I69:K69"/>
    <mergeCell ref="I64:K64"/>
    <mergeCell ref="I65:K65"/>
    <mergeCell ref="F71:H71"/>
    <mergeCell ref="I70:K70"/>
    <mergeCell ref="I71:K71"/>
    <mergeCell ref="F66:H66"/>
    <mergeCell ref="F67:H67"/>
    <mergeCell ref="F65:H65"/>
    <mergeCell ref="I62:K62"/>
    <mergeCell ref="I60:K60"/>
    <mergeCell ref="I61:K61"/>
    <mergeCell ref="I58:K58"/>
    <mergeCell ref="I59:K59"/>
    <mergeCell ref="I63:K63"/>
    <mergeCell ref="A66:B66"/>
    <mergeCell ref="F68:H68"/>
    <mergeCell ref="F59:H59"/>
    <mergeCell ref="F60:H60"/>
    <mergeCell ref="F61:H61"/>
    <mergeCell ref="F62:H62"/>
    <mergeCell ref="A67:B67"/>
    <mergeCell ref="A68:B68"/>
    <mergeCell ref="C68:E68"/>
    <mergeCell ref="C61:E61"/>
    <mergeCell ref="A60:B60"/>
    <mergeCell ref="A61:B61"/>
    <mergeCell ref="A62:B62"/>
    <mergeCell ref="A65:B65"/>
    <mergeCell ref="A64:B64"/>
    <mergeCell ref="A72:B72"/>
    <mergeCell ref="A71:B71"/>
    <mergeCell ref="A69:B69"/>
    <mergeCell ref="A70:B70"/>
    <mergeCell ref="A63:B63"/>
    <mergeCell ref="A59:B59"/>
    <mergeCell ref="F53:H53"/>
    <mergeCell ref="F54:H54"/>
    <mergeCell ref="F55:H55"/>
    <mergeCell ref="A54:B54"/>
    <mergeCell ref="A55:B55"/>
    <mergeCell ref="A58:B58"/>
    <mergeCell ref="F57:H57"/>
    <mergeCell ref="A56:B56"/>
    <mergeCell ref="F56:H56"/>
    <mergeCell ref="I54:K54"/>
    <mergeCell ref="I55:K55"/>
    <mergeCell ref="I56:K56"/>
    <mergeCell ref="I52:K52"/>
    <mergeCell ref="A57:B57"/>
    <mergeCell ref="C40:G40"/>
    <mergeCell ref="H40:K40"/>
    <mergeCell ref="H41:K41"/>
    <mergeCell ref="I57:K57"/>
    <mergeCell ref="F52:H52"/>
    <mergeCell ref="A52:B52"/>
    <mergeCell ref="C52:E52"/>
    <mergeCell ref="A53:B53"/>
    <mergeCell ref="B34:B37"/>
    <mergeCell ref="C36:G36"/>
    <mergeCell ref="C38:G38"/>
    <mergeCell ref="C39:G39"/>
    <mergeCell ref="A51:K51"/>
    <mergeCell ref="C31:G31"/>
    <mergeCell ref="H31:K31"/>
    <mergeCell ref="C34:G34"/>
    <mergeCell ref="H34:K34"/>
    <mergeCell ref="H23:K23"/>
    <mergeCell ref="H24:K24"/>
    <mergeCell ref="H27:K27"/>
    <mergeCell ref="C23:G23"/>
    <mergeCell ref="A28:K28"/>
    <mergeCell ref="C29:G29"/>
    <mergeCell ref="C3:G3"/>
    <mergeCell ref="C8:G8"/>
    <mergeCell ref="H4:K4"/>
    <mergeCell ref="H16:K16"/>
    <mergeCell ref="C9:G9"/>
    <mergeCell ref="H9:K9"/>
    <mergeCell ref="H7:K7"/>
    <mergeCell ref="H8:K8"/>
    <mergeCell ref="H15:K15"/>
    <mergeCell ref="H5:K5"/>
    <mergeCell ref="A1:K1"/>
    <mergeCell ref="C14:G14"/>
    <mergeCell ref="C11:G11"/>
    <mergeCell ref="C16:G16"/>
    <mergeCell ref="C10:G10"/>
    <mergeCell ref="C7:G7"/>
    <mergeCell ref="A2:K2"/>
    <mergeCell ref="H12:K12"/>
    <mergeCell ref="H3:K3"/>
    <mergeCell ref="H6:K6"/>
    <mergeCell ref="C30:G30"/>
    <mergeCell ref="C21:G21"/>
    <mergeCell ref="H21:K21"/>
    <mergeCell ref="C20:G20"/>
    <mergeCell ref="C22:G22"/>
    <mergeCell ref="H22:K22"/>
    <mergeCell ref="H29:K29"/>
    <mergeCell ref="H20:K20"/>
    <mergeCell ref="C25:G25"/>
    <mergeCell ref="H25:K25"/>
    <mergeCell ref="H17:K17"/>
    <mergeCell ref="H30:K30"/>
    <mergeCell ref="B4:B11"/>
    <mergeCell ref="C12:G12"/>
    <mergeCell ref="H14:K14"/>
    <mergeCell ref="H11:K11"/>
    <mergeCell ref="B12:B17"/>
    <mergeCell ref="C15:G15"/>
    <mergeCell ref="C4:G4"/>
    <mergeCell ref="C5:G5"/>
    <mergeCell ref="C6:G6"/>
    <mergeCell ref="C17:G17"/>
    <mergeCell ref="I109:K109"/>
    <mergeCell ref="F58:H58"/>
    <mergeCell ref="A42:K42"/>
    <mergeCell ref="F97:H97"/>
    <mergeCell ref="C41:G41"/>
    <mergeCell ref="I53:K53"/>
    <mergeCell ref="F103:H103"/>
    <mergeCell ref="F109:H109"/>
    <mergeCell ref="F114:H114"/>
    <mergeCell ref="I114:K114"/>
    <mergeCell ref="I103:K103"/>
    <mergeCell ref="I104:K104"/>
    <mergeCell ref="I105:K105"/>
    <mergeCell ref="I106:K106"/>
    <mergeCell ref="F110:H110"/>
    <mergeCell ref="F111:H111"/>
    <mergeCell ref="F108:H108"/>
    <mergeCell ref="F105:H105"/>
    <mergeCell ref="I96:K96"/>
    <mergeCell ref="F113:H113"/>
    <mergeCell ref="H32:K32"/>
    <mergeCell ref="H33:K33"/>
    <mergeCell ref="H35:K35"/>
    <mergeCell ref="H36:K36"/>
    <mergeCell ref="H37:K37"/>
    <mergeCell ref="C33:G33"/>
    <mergeCell ref="C37:G37"/>
    <mergeCell ref="C91:E91"/>
    <mergeCell ref="F83:H83"/>
    <mergeCell ref="F112:H112"/>
    <mergeCell ref="F85:H85"/>
    <mergeCell ref="F93:H93"/>
    <mergeCell ref="F94:H94"/>
    <mergeCell ref="F104:H104"/>
    <mergeCell ref="A95:K95"/>
    <mergeCell ref="A96:B96"/>
    <mergeCell ref="C96:E96"/>
    <mergeCell ref="F90:H90"/>
    <mergeCell ref="I75:K75"/>
    <mergeCell ref="I78:K78"/>
    <mergeCell ref="I79:K79"/>
    <mergeCell ref="I85:K85"/>
    <mergeCell ref="I86:K86"/>
    <mergeCell ref="I87:K87"/>
    <mergeCell ref="I84:K84"/>
    <mergeCell ref="I77:K77"/>
    <mergeCell ref="F78:H78"/>
    <mergeCell ref="C97:E97"/>
    <mergeCell ref="C98:E98"/>
    <mergeCell ref="C99:E99"/>
    <mergeCell ref="C100:E100"/>
    <mergeCell ref="C101:E101"/>
    <mergeCell ref="F79:H79"/>
    <mergeCell ref="F80:H80"/>
    <mergeCell ref="F81:H81"/>
    <mergeCell ref="F82:H82"/>
    <mergeCell ref="I97:K97"/>
    <mergeCell ref="I98:K98"/>
    <mergeCell ref="I99:K99"/>
    <mergeCell ref="I100:K100"/>
    <mergeCell ref="C102:E102"/>
    <mergeCell ref="C103:E103"/>
    <mergeCell ref="I101:K101"/>
    <mergeCell ref="I102:K102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F98:H98"/>
    <mergeCell ref="F99:H99"/>
    <mergeCell ref="F100:H100"/>
    <mergeCell ref="F101:H101"/>
    <mergeCell ref="F102:H102"/>
    <mergeCell ref="F106:H106"/>
    <mergeCell ref="F107:H107"/>
    <mergeCell ref="F115:H115"/>
    <mergeCell ref="F116:H116"/>
    <mergeCell ref="I116:K116"/>
    <mergeCell ref="I113:K113"/>
    <mergeCell ref="I115:K115"/>
    <mergeCell ref="I108:K108"/>
    <mergeCell ref="I110:K110"/>
    <mergeCell ref="I111:K111"/>
    <mergeCell ref="I112:K112"/>
    <mergeCell ref="I107:K107"/>
    <mergeCell ref="A49:B49"/>
    <mergeCell ref="A50:B50"/>
    <mergeCell ref="C43:K43"/>
    <mergeCell ref="A43:B44"/>
    <mergeCell ref="A45:B45"/>
    <mergeCell ref="A46:B46"/>
    <mergeCell ref="A47:B47"/>
    <mergeCell ref="A48:B48"/>
  </mergeCells>
  <printOptions/>
  <pageMargins left="0.7086614173228347" right="0.7086614173228347" top="0.5511811023622047" bottom="0.7480314960629921" header="0.31496062992125984" footer="0.31496062992125984"/>
  <pageSetup fitToHeight="2" fitToWidth="1" horizontalDpi="600" verticalDpi="600" orientation="portrait" paperSize="9" scale="82" r:id="rId1"/>
  <headerFooter differentFirst="1">
    <oddFooter>&amp;R&amp;P</oddFooter>
    <firstHeader>&amp;CООО "Фирма "Антик", тел. 8(495) 972-17-77, e-mail: garikmlti@mail.ru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Бобрик Елизавета</cp:lastModifiedBy>
  <cp:lastPrinted>2023-03-06T11:37:14Z</cp:lastPrinted>
  <dcterms:created xsi:type="dcterms:W3CDTF">2012-06-03T15:36:21Z</dcterms:created>
  <dcterms:modified xsi:type="dcterms:W3CDTF">2024-04-05T05:53:26Z</dcterms:modified>
  <cp:category/>
  <cp:version/>
  <cp:contentType/>
  <cp:contentStatus/>
</cp:coreProperties>
</file>